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AD37DBCB-E401-4E4F-8348-6DFE6DF3718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ฬุริยา" sheetId="8" r:id="rId1"/>
  </sheets>
  <calcPr calcId="191029"/>
</workbook>
</file>

<file path=xl/calcChain.xml><?xml version="1.0" encoding="utf-8"?>
<calcChain xmlns="http://schemas.openxmlformats.org/spreadsheetml/2006/main">
  <c r="I36" i="8" l="1"/>
  <c r="E76" i="8" l="1"/>
</calcChain>
</file>

<file path=xl/sharedStrings.xml><?xml version="1.0" encoding="utf-8"?>
<sst xmlns="http://schemas.openxmlformats.org/spreadsheetml/2006/main" count="259" uniqueCount="186">
  <si>
    <t>แบบประเมินผลการปฏิบัติงานของข้าราชการหรือพนักงานส่วนท้องถิ่น</t>
  </si>
  <si>
    <t>รอบการประเมิน</t>
  </si>
  <si>
    <t xml:space="preserve">ครั้งที่ 1 </t>
  </si>
  <si>
    <t xml:space="preserve">ครั้งที่ 2 </t>
  </si>
  <si>
    <t>ผู้รับการประเมิน</t>
  </si>
  <si>
    <t>ผู้ประเมิน</t>
  </si>
  <si>
    <t>ส่วนที่ 1 การประเมินผลสัมฤทธิ์ของงาน (ร้อยละ 70)</t>
  </si>
  <si>
    <t>1.1 ก่อนเริ่มรอบการประเมิน</t>
  </si>
  <si>
    <t>ลำดับที่</t>
  </si>
  <si>
    <t>ระดับคะแนนและค่าเป้าหมาย (D)</t>
  </si>
  <si>
    <t>รวม</t>
  </si>
  <si>
    <t xml:space="preserve"> - </t>
  </si>
  <si>
    <t>2. กรณีช่อง "ผลสัมฤทธิ์ของงาน" หรือช่อง "ตัวชี้วัด" หากไม่สามารถกรอกรายละเอียดได้พอ อาจทำเป็นหลักฐานแนบท้ายแบบประเมินได้</t>
  </si>
  <si>
    <t>1.2 หลังสิ้นรอบการประเมิน</t>
  </si>
  <si>
    <t>ลำดับ
ตัวชี้วัด</t>
  </si>
  <si>
    <t>การประเมินตนเอง</t>
  </si>
  <si>
    <t>ผลการประเมิน
ของผู้ประเมิน
(ระดับคะแนน)
(H)</t>
  </si>
  <si>
    <t>ผลการดำเนินงาน
ที่สำเร็จตามตัวชี้วัด
(E)</t>
  </si>
  <si>
    <t>หลักฐาน/ตัวบ่งชี้
ความสำเร็จ
(F)</t>
  </si>
  <si>
    <t>ผลการประเมิน
(ระดับคะแนน)
(G)</t>
  </si>
  <si>
    <t>ส่วนที่ 2 การประเมินสมรรถนะ (ร้อยละ 30)</t>
  </si>
  <si>
    <t>สมรรถนะ
(A)</t>
  </si>
  <si>
    <t>น้ำหนัก
(ร้อยละ)
(B)</t>
  </si>
  <si>
    <t>ระดับสมรรถนะที่ค้นพบ
เมื่อเทียบกับพจนานุกรมสมรรถนะ</t>
  </si>
  <si>
    <t>คะแนนที่ได้
ตามตาราง
เปรียบเทียบ
(G)</t>
  </si>
  <si>
    <t>ผลการประเมิน
(ระดับ)
(E)</t>
  </si>
  <si>
    <t>สมรรถนะหลัก</t>
  </si>
  <si>
    <t>1. การมุ่งผลสัมฤทธิ์</t>
  </si>
  <si>
    <t>2. การยึดมั่นในความถูกต้องและจริยธรรม</t>
  </si>
  <si>
    <t>3. ความเข้าใจในองค์กรและระบบงาน</t>
  </si>
  <si>
    <t>4. การบริการเป็นเลิศ</t>
  </si>
  <si>
    <t>(ผู้ประเมิน)</t>
  </si>
  <si>
    <t>ส่วนที่ 4 สรุปผลการประเมิน</t>
  </si>
  <si>
    <t>4.1 ผลการประเมินตนเอง</t>
  </si>
  <si>
    <t>ข้าพเจ้ารับรองว่า ได้ประเมินตนเองตามเอกสารหรือหลักฐาน/ตัวบ่งชี้ความสำเร็จที่มีอยู่จริง</t>
  </si>
  <si>
    <t>4.2 ผลการประเมินของผู้ประเมิน</t>
  </si>
  <si>
    <t>รายการ</t>
  </si>
  <si>
    <t>คะแนน
(ร้อยละ)</t>
  </si>
  <si>
    <t>ผลการประเมิน
(ร้อยละ)</t>
  </si>
  <si>
    <t>ระดับผลการประเมิน</t>
  </si>
  <si>
    <t>1. ผลสัมฤทธิ์ของงาน</t>
  </si>
  <si>
    <t>ดีเด่น</t>
  </si>
  <si>
    <t>ตั้งแต่ร้อยละ 90 ขึ้นไป</t>
  </si>
  <si>
    <t>ดีมาก</t>
  </si>
  <si>
    <t>ตั้งแต่ร้อยละ 80 แต่ไม่ถึงร้อยละ 90</t>
  </si>
  <si>
    <t>2. การประเมินสมรรถนะ</t>
  </si>
  <si>
    <t>ดี</t>
  </si>
  <si>
    <t>ตั้งแต่ร้อยละ 70 แต่ไม่ถึงร้อยละ 80</t>
  </si>
  <si>
    <t>พอใจ</t>
  </si>
  <si>
    <t>ตั้งแต่ร้อยละ 60 แต่ไม่ถึงร้อยละ 70</t>
  </si>
  <si>
    <t>ต้องปรับปรุง</t>
  </si>
  <si>
    <t>ต่ำกว่าร้อยละ 60</t>
  </si>
  <si>
    <t>ส่วนที่ 5 แผนพัฒนาการปฏิบัติราชการ</t>
  </si>
  <si>
    <t>ส่วนที่ 6 การแจ้งและรับทราบผลการประเมิน</t>
  </si>
  <si>
    <t>ได้แจ้งผลการประเมินให้ทราบแล้ว</t>
  </si>
  <si>
    <t>ได้รับทราบผลการประเมินแล้ว</t>
  </si>
  <si>
    <t>แต่ผู้รับการประเมินไม่ยินยอมลงนามรับทราบ</t>
  </si>
  <si>
    <t>ตำแหน่ง.................................................................</t>
  </si>
  <si>
    <t>พยาน</t>
  </si>
  <si>
    <t>ส่วนที่ 7 ความเห็นของผู้บังคับบัญชาเหนือขึ้นไป (ถ้ามี)</t>
  </si>
  <si>
    <t>เห็นชอบกับผลคะแนนของผู้ประเมิน</t>
  </si>
  <si>
    <t xml:space="preserve">มีความเห็นแตกต่าง ดังนี้ </t>
  </si>
  <si>
    <t>1. ผลสัมฤทธิ์ของงาน ควรได้คะแนนร้อยละ.............</t>
  </si>
  <si>
    <t>2. สมรรถนะ          ควรได้คะแนนร้อยละ.............</t>
  </si>
  <si>
    <t>รวมคะแนนที่ควรได้ครั้งนี้ร้อยละ................................</t>
  </si>
  <si>
    <t>ส่วนที่ 8 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</si>
  <si>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เห็นชอบกับผลคะแนนของ</t>
  </si>
  <si>
    <t>ผู้ประเมิน ตามส่วนที่ 4  หรือ</t>
  </si>
  <si>
    <t>ผู้บังคับบัญชาเหนือขึ้นไป ตามส่วนที่ 7</t>
  </si>
  <si>
    <t>มีความเห็นแตกต่าง ดังนี้</t>
  </si>
  <si>
    <t>ส่วนที่ 9 ผลการพิจารณาของนายก อบจ./นายกเทศมนตรี/นายก อบต.</t>
  </si>
  <si>
    <t>เห็นชอบตาม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</si>
  <si>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ผลสัมฤทธิ์ของงาน
(A)</t>
  </si>
  <si>
    <t>ตัวชี้วัด
(B)</t>
  </si>
  <si>
    <t>น้ำหนัก
(ร้อยละ)
(C)</t>
  </si>
  <si>
    <r>
      <t xml:space="preserve">หมายเหตุ </t>
    </r>
    <r>
      <rPr>
        <sz val="16"/>
        <color theme="1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</si>
  <si>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และครั้งถัดไปจนกว่าจะได้ผลสำเร็จตามตัวชี้วัดที่เสนอในวิสัยทัศน์หรือข้อเสนอ</t>
  </si>
  <si>
    <t>คะแนนที่ได้
(I)=(C)x(H)
   5</t>
  </si>
  <si>
    <t>หมายเหตุ 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</si>
  <si>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ระดับ
ที่คาดหวัง
ตาม
มาตรฐาน
กำหนด
ตำแหน่ง
(C)</t>
  </si>
  <si>
    <t>ผลการประเมิน
ของ
ผู้ประเมิน
(F)</t>
  </si>
  <si>
    <t>หลักฐาน/ตัวบ่งชี้
ความสำเร็จ
(D)</t>
  </si>
  <si>
    <t>5. การทำงานเป็นทีม</t>
  </si>
  <si>
    <t>ส่วนที่ 3 ข้อตกลงการประเมินผลการปฏิบัติงาน</t>
  </si>
  <si>
    <t>ผู้ประเมินและผู้รับการประเมิน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การประเมิน</t>
  </si>
  <si>
    <t>ตามเป้าหมายและเกิดประโยชน์แก่ประชาชนหรือทางราชการตามที่ตกลงกันไว้และผู้ประเมินขอให้ข้อตกลงว่า ยินดีให้คำแนะนำ คำปรึกษาในการปฏิบัติงานแก่ผู้รับการประเมินและจะ</t>
  </si>
  <si>
    <t>ประเมินผลการปฏิบัติงานด้วยความเป็นธรรม โปร่งใสตามที่ได้ตกลงกันไว้ทั้งสองฝ่ายได้รับทราบข้อตกลงการประเมินผลการปฏิบัติงานร่วมกันแล้ว จึงลงลายมือชื่อไว้เป็นหลักฐาน</t>
  </si>
  <si>
    <t>ได้แจ้งผลการประเมินแล้วเมื่อวันที่....................</t>
  </si>
  <si>
    <t>โดยมี.................................................เป็นพยาน</t>
  </si>
  <si>
    <t>เหตุผล............................................................................................</t>
  </si>
  <si>
    <t>(สำหรับตำแหน่งประเภทวิชาการและทั่วไป)</t>
  </si>
  <si>
    <t>ระดับ  ต้น</t>
  </si>
  <si>
    <t>ตำแหน่งประเภท วิชาการ</t>
  </si>
  <si>
    <t>ตำแหน่งประเภท อำนวยการท้องถิ่น</t>
  </si>
  <si>
    <t>วันที่........................................................................</t>
  </si>
  <si>
    <t>คะแนนที่ได้
(H)=(B)x(G)
   5</t>
  </si>
  <si>
    <t>สมรรถนะประจำสายงาน (อย่างน้อย ๓ สมรรถนะ)</t>
  </si>
  <si>
    <t>วันที่.....................................................................</t>
  </si>
  <si>
    <t>คะแนนที่ได้ตามตารางเปรียบเทียบ</t>
  </si>
  <si>
    <t>ระดับที่คาดหวัง</t>
  </si>
  <si>
    <t>ระดับสมรรถนะที่ประเมินได้</t>
  </si>
  <si>
    <t>ได้ 0 คะแนน</t>
  </si>
  <si>
    <t>ได้ 4 คะแนน</t>
  </si>
  <si>
    <t>ได้ 3 คะแนน</t>
  </si>
  <si>
    <t>ได้ 2 คะแนน</t>
  </si>
  <si>
    <t>ได้ 1 คะแนน</t>
  </si>
  <si>
    <t>ได้ 5 คะแนน</t>
  </si>
  <si>
    <t xml:space="preserve">หมายเหตุ </t>
  </si>
  <si>
    <t>ห้ามแก้ไขคะแนนที่ได้ตามตารางเปรียบเทียบนี้โดยเด็ดขาด</t>
  </si>
  <si>
    <t>ตำแหน่ง นายกองค์การบริหารส่วนตำบลตูม</t>
  </si>
  <si>
    <t>ตำแหน่ง ปลัดองค์การบริหารส่วนตำบล</t>
  </si>
  <si>
    <t>วันที่...........................................................................</t>
  </si>
  <si>
    <t>วันที่.....................................................................................</t>
  </si>
  <si>
    <t>วันที่.................................................................</t>
  </si>
  <si>
    <t xml:space="preserve">ผลสัมฤทธิ์ของงานหรือสมรรถนะ
</t>
  </si>
  <si>
    <t>ที่เลือกพัฒนา</t>
  </si>
  <si>
    <t>(ก)</t>
  </si>
  <si>
    <t xml:space="preserve">วิธีการพัฒนา
</t>
  </si>
  <si>
    <t xml:space="preserve"> (ข)</t>
  </si>
  <si>
    <t xml:space="preserve">ช่วงเวลาและระยะเวลา
</t>
  </si>
  <si>
    <t xml:space="preserve">การพัฒนา 
</t>
  </si>
  <si>
    <t>(ค)</t>
  </si>
  <si>
    <t xml:space="preserve">วิธีการวัดผลในการพัฒนา
</t>
  </si>
  <si>
    <t>(ง)</t>
  </si>
  <si>
    <t>ส่วน/ฝ่าย            -</t>
  </si>
  <si>
    <t>-</t>
  </si>
  <si>
    <t>3. ความละเอียดรอบครอบและถูกต้องของงาน</t>
  </si>
  <si>
    <t>เลขประจำตัวประชาชน 1 3099 00329 99 1</t>
  </si>
  <si>
    <t>ตำแหน่ง นักวิชาการตรวจสอบภายใน</t>
  </si>
  <si>
    <t>ระดับ  ปฏิบัติการ</t>
  </si>
  <si>
    <t>เลขที่ตำแหน่ง  20-3-12-3205-001</t>
  </si>
  <si>
    <t>งานตรวจสอบภายใน</t>
  </si>
  <si>
    <t>สำนัก/กอง  หน่วยตรวจสอบภายใน</t>
  </si>
  <si>
    <t>สำนัก/กอง  องค์การบริหารส่วนตำบลตูม</t>
  </si>
  <si>
    <t>การตรวจสอบตามแผนการตรวจสอบ ประจำปี 2563</t>
  </si>
  <si>
    <t xml:space="preserve">มีการดำเนินการตรวจสอบสอบตามแผนตรวจสอบ ประจำปี 2563 ทันกำหนดเวลา จำนวน 6 เรื่อง </t>
  </si>
  <si>
    <t>มีการดำเนินการเตามตัวชี้วัด จำวน 6 เรื่อง</t>
  </si>
  <si>
    <t>มีการดำเนินการเตามตัวชี้วัด  จำวน 5 เรื่อง</t>
  </si>
  <si>
    <t xml:space="preserve">มีการดำเนินการเตามตัวชี้วัด  จำวน 4 เรื่อง </t>
  </si>
  <si>
    <t>มีการดำเนินการเตามตัวชี้วัด  จำวน 3 เรื่อง</t>
  </si>
  <si>
    <t xml:space="preserve">มีการดำเนินการเตามตัวชี้วัด  จำวน 2 เรื่อง </t>
  </si>
  <si>
    <t>การจัดทำรายงานการประเมินผลการควบคุมภายในตามมาตรการในการควบคุมภายในของรัฐ 2561</t>
  </si>
  <si>
    <t>มีการดำเนินการจัดทำรายงานฯ แล้วนเสร็จภายใน 90 วัน</t>
  </si>
  <si>
    <t>มีการดำเนินการเตามตัวชี้วัด ภายใน 90 วัน</t>
  </si>
  <si>
    <t>มีการดำเนินการเตามตัวชี้วัด ภายใน 100 วัน</t>
  </si>
  <si>
    <t>มีการดำเนินการเตามตัวชี้วัด ภายใน 110 วัน</t>
  </si>
  <si>
    <t>มีการดำเนินการเตามตัวชี้วัด ภายใน 120 วัน</t>
  </si>
  <si>
    <t>มีการดำเนินการเตามตัวชี้วัด เกินกว่า 120 วัน</t>
  </si>
  <si>
    <t>การปฏิบัติงานที่ได้รับมอบหมาย (งาน กองทุน สปสช.)</t>
  </si>
  <si>
    <t>มีการดำเนินการ แล้วเสร็จ</t>
  </si>
  <si>
    <t>มีการดำเนินการเตามตัวชี้วัด ไม่แล้วเสร็จ</t>
  </si>
  <si>
    <t xml:space="preserve">มีการดำเนินการเตามตัวชี้วัด แล้วเสร็จ </t>
  </si>
  <si>
    <t>ตำแหน่ง นักวิชาการตรวจสอบภายในปฏิบัติการ</t>
  </si>
  <si>
    <t>2. การคิดวิเคราะห์</t>
  </si>
  <si>
    <t>ความละเอียดรอบครบและความถูกต้องของการปฏิบัติงาน</t>
  </si>
  <si>
    <t>การตรวจสอบการทำงานแต่ละขั้นตอนซ้ำอีกครั้ง เพื่อลดความผิดพลาดในการปฏิบัติงาน</t>
  </si>
  <si>
    <t xml:space="preserve">ขณะปฏิบัติงาน </t>
  </si>
  <si>
    <t>การจัดทำและขั้นตอนการดำเนินงานถูกต้องและไม่มีการแก้ไข</t>
  </si>
  <si>
    <t>1. การยึดมั่นในหลักเกณฑ์</t>
  </si>
  <si>
    <t xml:space="preserve">               (นายเชาว์  ไม้สูงเนิน)</t>
  </si>
  <si>
    <t>ลงชื่อ                                                        (ผู้รับการประเมิน)</t>
  </si>
  <si>
    <t xml:space="preserve">                    (พิทักษ์  เมธานุวงศ์)</t>
  </si>
  <si>
    <t>ลงชื่อ                                                      (ผู้รับการประเมิน)</t>
  </si>
  <si>
    <t>ชื่อ-นามสกุล นางสาวดณยา  คุตติวฤทธิ์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</si>
  <si>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นางสาวดณยา  คุตติวฤทธิ์  ตำแหน่ง นักวิชการตรวจสอบภายในปฏิบัติการ</t>
    </r>
  </si>
  <si>
    <t xml:space="preserve">                (นางสาวดณยา  คุตติวฤทธิ์)</t>
  </si>
  <si>
    <t>สิบเอก</t>
  </si>
  <si>
    <t xml:space="preserve">                   (พิทักษ์  เมธานุวงศ์)</t>
  </si>
  <si>
    <t xml:space="preserve">ลงชื่อ </t>
  </si>
  <si>
    <t xml:space="preserve">                        ผู้ประเมิน</t>
  </si>
  <si>
    <t>ลงชื่อ</t>
  </si>
  <si>
    <t xml:space="preserve">              (นางสาวดณยา  คุตติวฤทธิ์)</t>
  </si>
  <si>
    <t xml:space="preserve">         (.....................................................)</t>
  </si>
  <si>
    <t xml:space="preserve">         (..................................................................)</t>
  </si>
  <si>
    <t>ตำแหน่ง................................................................</t>
  </si>
  <si>
    <t>ตำแหน่ง  ประธานกรรมการกลั่นกรองการปะเมินผลการปฏิบัติงานฯ</t>
  </si>
  <si>
    <t xml:space="preserve">                               (พิทักษ์  เมธานุวงศ์)</t>
  </si>
  <si>
    <t xml:space="preserve">  R</t>
  </si>
  <si>
    <t xml:space="preserve">  £</t>
  </si>
  <si>
    <t>วันที่ 1 ตุลาคม พ.ศ. ๒๕๖7  ถึง 31 มีนาคม   พ.ศ. ๒๕๖8</t>
  </si>
  <si>
    <t>วันที่ 1 เมษายน  พ.ศ. ๒๕๖8  ถึง 30 กันยายน พ.ศ. ๒๕๖8</t>
  </si>
  <si>
    <r>
      <t xml:space="preserve">เลขประจำตัวประชาชน  </t>
    </r>
    <r>
      <rPr>
        <sz val="16"/>
        <color theme="0"/>
        <rFont val="TH SarabunIT๙"/>
        <family val="2"/>
      </rPr>
      <t>3 7706 00481 93 8</t>
    </r>
  </si>
  <si>
    <r>
      <t>ชื่อ-นามสกุล</t>
    </r>
    <r>
      <rPr>
        <sz val="16"/>
        <color theme="0"/>
        <rFont val="TH SarabunIT๙"/>
        <family val="2"/>
      </rPr>
      <t xml:space="preserve"> สิบเอกพิทักษ์  เมธานุวงศ์</t>
    </r>
  </si>
  <si>
    <r>
      <t xml:space="preserve">ซึ่งต่อไปนี้จะเรียกว่า ผู้รับการประเมิน กับ </t>
    </r>
    <r>
      <rPr>
        <b/>
        <sz val="15"/>
        <color theme="0"/>
        <rFont val="TH SarabunIT๙"/>
        <family val="2"/>
      </rPr>
      <t>สิบเอกพิทักษ์  เมธานุวงศ์</t>
    </r>
    <r>
      <rPr>
        <b/>
        <sz val="15"/>
        <color theme="1"/>
        <rFont val="TH SarabunIT๙"/>
        <family val="2"/>
      </rPr>
      <t xml:space="preserve"> ตำแหน่ง ปลัดองค์การบริหารส่วนตำบล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</si>
  <si>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 xml:space="preserve">ครั้งที่  1 ประจำปีงบประมาณ พ.ศ. ๒๕๖8 </t>
    </r>
    <r>
      <rPr>
        <sz val="15"/>
        <color theme="1"/>
        <rFont val="TH SarabunIT๙"/>
        <family val="2"/>
      </rPr>
      <t>โดยผู้รับการประเมินขอให้ข้อตกลงว่า จะมุ่งมั่นปฏิบัติงานให้เกิดผลงานที่ดี</t>
    </r>
  </si>
  <si>
    <r>
      <rPr>
        <sz val="16"/>
        <color theme="0"/>
        <rFont val="TH SarabunIT๙"/>
        <family val="2"/>
      </rPr>
      <t>สิบเอก</t>
    </r>
    <r>
      <rPr>
        <sz val="16"/>
        <color theme="1"/>
        <rFont val="TH SarabunIT๙"/>
        <family val="2"/>
      </rPr>
      <t xml:space="preserve">                                                   (ผู้ประเมิน)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</si>
</sst>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b/>
      <sz val="18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0"/>
      <name val="TH SarabunIT๙"/>
      <family val="2"/>
    </font>
    <font>
      <sz val="12"/>
      <color theme="0"/>
      <name val="TH SarabunIT๙"/>
      <family val="2"/>
    </font>
    <font>
      <sz val="14"/>
      <color theme="0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sz val="16"/>
      <color theme="1"/>
      <name val="Wingdings 2"/>
      <family val="1"/>
      <charset val="2"/>
    </font>
    <font>
      <b/>
      <sz val="15"/>
      <color theme="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3" borderId="4" xfId="0" applyFont="1" applyFill="1" applyBorder="1"/>
    <xf numFmtId="0" fontId="6" fillId="0" borderId="0" xfId="0" applyFont="1"/>
    <xf numFmtId="0" fontId="7" fillId="0" borderId="0" xfId="0" applyFont="1" applyAlignment="1">
      <alignment vertical="top" wrapText="1" shrinkToFi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 shrinkToFit="1"/>
    </xf>
    <xf numFmtId="0" fontId="8" fillId="0" borderId="4" xfId="0" applyFont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shrinkToFit="1"/>
    </xf>
    <xf numFmtId="0" fontId="1" fillId="0" borderId="2" xfId="0" applyFont="1" applyBorder="1" applyAlignment="1">
      <alignment horizontal="left" shrinkToFit="1"/>
    </xf>
    <xf numFmtId="0" fontId="1" fillId="0" borderId="3" xfId="0" applyFont="1" applyBorder="1" applyAlignment="1">
      <alignment horizontal="left" shrinkToFi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shrinkToFit="1"/>
    </xf>
    <xf numFmtId="0" fontId="12" fillId="0" borderId="2" xfId="0" applyFont="1" applyBorder="1" applyAlignment="1">
      <alignment horizontal="left" shrinkToFit="1"/>
    </xf>
    <xf numFmtId="0" fontId="12" fillId="0" borderId="3" xfId="0" applyFont="1" applyBorder="1" applyAlignment="1">
      <alignment horizontal="left" shrinkToFit="1"/>
    </xf>
    <xf numFmtId="0" fontId="1" fillId="0" borderId="0" xfId="0" applyFont="1" applyAlignment="1">
      <alignment horizontal="left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 shrinkToFit="1"/>
    </xf>
    <xf numFmtId="0" fontId="9" fillId="0" borderId="2" xfId="0" applyFont="1" applyBorder="1" applyAlignment="1">
      <alignment horizontal="left" vertical="top" wrapText="1" shrinkToFit="1"/>
    </xf>
    <xf numFmtId="0" fontId="9" fillId="0" borderId="3" xfId="0" applyFont="1" applyBorder="1" applyAlignment="1">
      <alignment horizontal="left" vertical="top" wrapText="1" shrinkToFit="1"/>
    </xf>
    <xf numFmtId="0" fontId="2" fillId="0" borderId="15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 shrinkToFit="1"/>
    </xf>
    <xf numFmtId="0" fontId="10" fillId="0" borderId="2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left"/>
    </xf>
    <xf numFmtId="0" fontId="1" fillId="0" borderId="0" xfId="0" applyFont="1"/>
    <xf numFmtId="0" fontId="1" fillId="0" borderId="9" xfId="0" applyFont="1" applyBorder="1"/>
    <xf numFmtId="0" fontId="2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1DB6ACBE-1FCA-4E86-911E-F53C5325FDF5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EEBF484A-1738-4D4F-A61B-62ABB070A4E6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E38F6AEF-0C20-478B-9BF7-369203FC60D8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CB4520ED-9786-4953-B08A-EF0F86F92471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ECE2B1DA-426B-4B61-8C58-A610C42540FA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49C30FCB-ACB0-453B-9089-EEB50C1BF971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63C0528B-1092-4474-8F23-7C767ACAF9BA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24873B42-490C-4989-93F9-0AFCF2129A97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F070A65-E89F-4A4E-8518-74A603F58523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EE732B11-0D84-4466-A900-C5D354BFECCD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AEF4C008-6A68-4ECA-A1C1-00763EE37D99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C30EEEFC-087A-41F3-AC7B-3A1A1E1CF894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1FBC0F59-975B-45D2-ABBA-A07EC179D1D6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BB9A2F30-9278-4673-AF36-0A004DC7ABCC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8ACA81EA-2609-4F59-BB26-02E18F16D57D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6231B3C4-900E-487F-A6E9-A67693422B80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A057E300-544A-4A4D-98A8-BCF56CF5138F}"/>
            </a:ext>
          </a:extLst>
        </xdr:cNvPr>
        <xdr:cNvSpPr/>
      </xdr:nvSpPr>
      <xdr:spPr>
        <a:xfrm>
          <a:off x="371475" y="49497853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167</xdr:row>
      <xdr:rowOff>57150</xdr:rowOff>
    </xdr:from>
    <xdr:to>
      <xdr:col>0</xdr:col>
      <xdr:colOff>542925</xdr:colOff>
      <xdr:row>167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BDED12C5-C1E3-4C2D-A6D4-301A34CB9054}"/>
            </a:ext>
          </a:extLst>
        </xdr:cNvPr>
        <xdr:cNvSpPr/>
      </xdr:nvSpPr>
      <xdr:spPr>
        <a:xfrm>
          <a:off x="371475" y="49755822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C5B9-2A68-4C97-BFDB-3FEB66D79A31}">
  <dimension ref="A1:P186"/>
  <sheetViews>
    <sheetView tabSelected="1" topLeftCell="A169" zoomScale="96" zoomScaleNormal="96" workbookViewId="0">
      <selection activeCell="E159" sqref="E159:H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1">
        <v>1</v>
      </c>
    </row>
    <row r="2" spans="1:14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x14ac:dyDescent="0.3">
      <c r="A3" s="48" t="s">
        <v>90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3">
      <c r="A6" s="49" t="s">
        <v>1</v>
      </c>
      <c r="B6" s="49"/>
      <c r="C6" s="47" t="s">
        <v>177</v>
      </c>
      <c r="D6" s="21" t="s">
        <v>2</v>
      </c>
      <c r="E6" s="27" t="s">
        <v>179</v>
      </c>
      <c r="F6" s="27"/>
      <c r="G6" s="27"/>
      <c r="H6" s="27"/>
      <c r="I6" s="27"/>
    </row>
    <row r="7" spans="1:14" x14ac:dyDescent="0.3">
      <c r="C7" s="47" t="s">
        <v>178</v>
      </c>
      <c r="D7" s="21" t="s">
        <v>3</v>
      </c>
      <c r="E7" s="27" t="s">
        <v>180</v>
      </c>
      <c r="F7" s="27"/>
      <c r="G7" s="27"/>
      <c r="H7" s="27"/>
      <c r="I7" s="27"/>
    </row>
    <row r="9" spans="1:14" x14ac:dyDescent="0.3">
      <c r="A9" s="56" t="s">
        <v>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4" x14ac:dyDescent="0.3">
      <c r="A10" s="53" t="s">
        <v>127</v>
      </c>
      <c r="B10" s="54"/>
      <c r="C10" s="54"/>
      <c r="D10" s="55"/>
      <c r="E10" s="53" t="s">
        <v>163</v>
      </c>
      <c r="F10" s="54"/>
      <c r="G10" s="54"/>
      <c r="H10" s="54"/>
      <c r="I10" s="55"/>
      <c r="J10" s="53" t="s">
        <v>128</v>
      </c>
      <c r="K10" s="54"/>
      <c r="L10" s="54"/>
      <c r="M10" s="55"/>
    </row>
    <row r="11" spans="1:14" x14ac:dyDescent="0.3">
      <c r="A11" s="53" t="s">
        <v>92</v>
      </c>
      <c r="B11" s="54"/>
      <c r="C11" s="54"/>
      <c r="D11" s="55"/>
      <c r="E11" s="53" t="s">
        <v>129</v>
      </c>
      <c r="F11" s="54"/>
      <c r="G11" s="54"/>
      <c r="H11" s="54"/>
      <c r="I11" s="55"/>
      <c r="J11" s="53" t="s">
        <v>130</v>
      </c>
      <c r="K11" s="54"/>
      <c r="L11" s="54"/>
      <c r="M11" s="55"/>
    </row>
    <row r="12" spans="1:14" x14ac:dyDescent="0.3">
      <c r="A12" s="50" t="s">
        <v>131</v>
      </c>
      <c r="B12" s="51"/>
      <c r="C12" s="51"/>
      <c r="D12" s="52"/>
      <c r="E12" s="53" t="s">
        <v>124</v>
      </c>
      <c r="F12" s="54"/>
      <c r="G12" s="54"/>
      <c r="H12" s="54"/>
      <c r="I12" s="55"/>
      <c r="J12" s="53" t="s">
        <v>132</v>
      </c>
      <c r="K12" s="54"/>
      <c r="L12" s="54"/>
      <c r="M12" s="55"/>
    </row>
    <row r="13" spans="1:14" x14ac:dyDescent="0.3">
      <c r="A13" s="56" t="s">
        <v>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4" s="46" customFormat="1" x14ac:dyDescent="0.3">
      <c r="A14" s="43" t="s">
        <v>181</v>
      </c>
      <c r="B14" s="44"/>
      <c r="C14" s="44"/>
      <c r="D14" s="45"/>
      <c r="E14" s="59" t="s">
        <v>182</v>
      </c>
      <c r="F14" s="60"/>
      <c r="G14" s="60"/>
      <c r="H14" s="60"/>
      <c r="I14" s="61"/>
      <c r="J14" s="62" t="s">
        <v>110</v>
      </c>
      <c r="K14" s="63"/>
      <c r="L14" s="63"/>
      <c r="M14" s="64"/>
    </row>
    <row r="15" spans="1:14" x14ac:dyDescent="0.3">
      <c r="A15" s="53" t="s">
        <v>93</v>
      </c>
      <c r="B15" s="54"/>
      <c r="C15" s="54"/>
      <c r="D15" s="55"/>
      <c r="E15" s="53" t="s">
        <v>91</v>
      </c>
      <c r="F15" s="54"/>
      <c r="G15" s="54"/>
      <c r="H15" s="54"/>
      <c r="I15" s="55"/>
      <c r="J15" s="53" t="s">
        <v>133</v>
      </c>
      <c r="K15" s="54"/>
      <c r="L15" s="54"/>
      <c r="M15" s="55"/>
    </row>
    <row r="26" spans="1:14" x14ac:dyDescent="0.3">
      <c r="N26" s="21">
        <v>2</v>
      </c>
    </row>
    <row r="27" spans="1:14" x14ac:dyDescent="0.3">
      <c r="A27" s="2" t="s">
        <v>6</v>
      </c>
    </row>
    <row r="28" spans="1:14" x14ac:dyDescent="0.3">
      <c r="B28" s="2" t="s">
        <v>7</v>
      </c>
      <c r="C28" s="2"/>
      <c r="D28" s="2"/>
    </row>
    <row r="29" spans="1:14" x14ac:dyDescent="0.3">
      <c r="A29" s="66" t="s">
        <v>8</v>
      </c>
      <c r="B29" s="72" t="s">
        <v>72</v>
      </c>
      <c r="C29" s="73"/>
      <c r="D29" s="73"/>
      <c r="E29" s="74"/>
      <c r="F29" s="81" t="s">
        <v>73</v>
      </c>
      <c r="G29" s="82"/>
      <c r="H29" s="83"/>
      <c r="I29" s="90" t="s">
        <v>74</v>
      </c>
      <c r="J29" s="93" t="s">
        <v>9</v>
      </c>
      <c r="K29" s="94"/>
      <c r="L29" s="94"/>
      <c r="M29" s="94"/>
      <c r="N29" s="95"/>
    </row>
    <row r="30" spans="1:14" x14ac:dyDescent="0.3">
      <c r="A30" s="71"/>
      <c r="B30" s="75"/>
      <c r="C30" s="76"/>
      <c r="D30" s="76"/>
      <c r="E30" s="77"/>
      <c r="F30" s="84"/>
      <c r="G30" s="85"/>
      <c r="H30" s="86"/>
      <c r="I30" s="91"/>
      <c r="J30" s="96"/>
      <c r="K30" s="97"/>
      <c r="L30" s="97"/>
      <c r="M30" s="97"/>
      <c r="N30" s="98"/>
    </row>
    <row r="31" spans="1:14" x14ac:dyDescent="0.3">
      <c r="A31" s="71"/>
      <c r="B31" s="75"/>
      <c r="C31" s="76"/>
      <c r="D31" s="76"/>
      <c r="E31" s="77"/>
      <c r="F31" s="84"/>
      <c r="G31" s="85"/>
      <c r="H31" s="86"/>
      <c r="I31" s="91"/>
      <c r="J31" s="66">
        <v>1</v>
      </c>
      <c r="K31" s="66">
        <v>2</v>
      </c>
      <c r="L31" s="66">
        <v>3</v>
      </c>
      <c r="M31" s="66">
        <v>4</v>
      </c>
      <c r="N31" s="66">
        <v>5</v>
      </c>
    </row>
    <row r="32" spans="1:14" x14ac:dyDescent="0.3">
      <c r="A32" s="67"/>
      <c r="B32" s="78"/>
      <c r="C32" s="79"/>
      <c r="D32" s="79"/>
      <c r="E32" s="80"/>
      <c r="F32" s="87"/>
      <c r="G32" s="88"/>
      <c r="H32" s="89"/>
      <c r="I32" s="92"/>
      <c r="J32" s="67"/>
      <c r="K32" s="67"/>
      <c r="L32" s="67"/>
      <c r="M32" s="67"/>
      <c r="N32" s="67"/>
    </row>
    <row r="33" spans="1:16" ht="96" customHeight="1" x14ac:dyDescent="0.3">
      <c r="A33" s="24">
        <v>1</v>
      </c>
      <c r="B33" s="68" t="s">
        <v>134</v>
      </c>
      <c r="C33" s="69"/>
      <c r="D33" s="69"/>
      <c r="E33" s="70"/>
      <c r="F33" s="68" t="s">
        <v>135</v>
      </c>
      <c r="G33" s="69"/>
      <c r="H33" s="69"/>
      <c r="I33" s="34">
        <v>25</v>
      </c>
      <c r="J33" s="35" t="s">
        <v>140</v>
      </c>
      <c r="K33" s="35" t="s">
        <v>139</v>
      </c>
      <c r="L33" s="35" t="s">
        <v>138</v>
      </c>
      <c r="M33" s="35" t="s">
        <v>137</v>
      </c>
      <c r="N33" s="35" t="s">
        <v>136</v>
      </c>
      <c r="O33" s="20"/>
      <c r="P33" s="20"/>
    </row>
    <row r="34" spans="1:16" ht="96" customHeight="1" x14ac:dyDescent="0.3">
      <c r="A34" s="24">
        <v>2</v>
      </c>
      <c r="B34" s="68" t="s">
        <v>141</v>
      </c>
      <c r="C34" s="69"/>
      <c r="D34" s="69"/>
      <c r="E34" s="70"/>
      <c r="F34" s="68" t="s">
        <v>142</v>
      </c>
      <c r="G34" s="69"/>
      <c r="H34" s="69"/>
      <c r="I34" s="34">
        <v>25</v>
      </c>
      <c r="J34" s="35" t="s">
        <v>147</v>
      </c>
      <c r="K34" s="35" t="s">
        <v>146</v>
      </c>
      <c r="L34" s="35" t="s">
        <v>145</v>
      </c>
      <c r="M34" s="35" t="s">
        <v>144</v>
      </c>
      <c r="N34" s="35" t="s">
        <v>143</v>
      </c>
      <c r="O34" s="20"/>
      <c r="P34" s="20"/>
    </row>
    <row r="35" spans="1:16" ht="96" customHeight="1" x14ac:dyDescent="0.3">
      <c r="A35" s="24">
        <v>3</v>
      </c>
      <c r="B35" s="68" t="s">
        <v>148</v>
      </c>
      <c r="C35" s="69"/>
      <c r="D35" s="69"/>
      <c r="E35" s="70"/>
      <c r="F35" s="68" t="s">
        <v>149</v>
      </c>
      <c r="G35" s="69"/>
      <c r="H35" s="69"/>
      <c r="I35" s="34">
        <v>20</v>
      </c>
      <c r="J35" s="35" t="s">
        <v>125</v>
      </c>
      <c r="K35" s="35" t="s">
        <v>125</v>
      </c>
      <c r="L35" s="35" t="s">
        <v>125</v>
      </c>
      <c r="M35" s="35" t="s">
        <v>150</v>
      </c>
      <c r="N35" s="35" t="s">
        <v>151</v>
      </c>
    </row>
    <row r="36" spans="1:16" x14ac:dyDescent="0.3">
      <c r="A36" s="3"/>
      <c r="B36" s="117" t="s">
        <v>10</v>
      </c>
      <c r="C36" s="118"/>
      <c r="D36" s="118"/>
      <c r="E36" s="118"/>
      <c r="F36" s="118"/>
      <c r="G36" s="118"/>
      <c r="H36" s="119"/>
      <c r="I36" s="23">
        <f>SUM(I33:I35)</f>
        <v>70</v>
      </c>
      <c r="J36" s="25" t="s">
        <v>11</v>
      </c>
      <c r="K36" s="25" t="s">
        <v>11</v>
      </c>
      <c r="L36" s="25" t="s">
        <v>11</v>
      </c>
      <c r="M36" s="25" t="s">
        <v>11</v>
      </c>
      <c r="N36" s="25" t="s">
        <v>11</v>
      </c>
    </row>
    <row r="37" spans="1:16" x14ac:dyDescent="0.3">
      <c r="A37" s="120" t="s">
        <v>75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6" x14ac:dyDescent="0.3">
      <c r="B38" s="65" t="s">
        <v>76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6" x14ac:dyDescent="0.3">
      <c r="B39" s="65" t="s">
        <v>12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6" x14ac:dyDescent="0.3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1">
        <v>3</v>
      </c>
    </row>
    <row r="41" spans="1:16" x14ac:dyDescent="0.3">
      <c r="A41" s="2" t="s">
        <v>13</v>
      </c>
    </row>
    <row r="42" spans="1:16" x14ac:dyDescent="0.3">
      <c r="A42" s="128" t="s">
        <v>14</v>
      </c>
      <c r="B42" s="131" t="s">
        <v>15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3"/>
      <c r="M42" s="134" t="s">
        <v>16</v>
      </c>
      <c r="N42" s="99" t="s">
        <v>77</v>
      </c>
    </row>
    <row r="43" spans="1:16" x14ac:dyDescent="0.3">
      <c r="A43" s="129"/>
      <c r="B43" s="102" t="s">
        <v>17</v>
      </c>
      <c r="C43" s="103"/>
      <c r="D43" s="104"/>
      <c r="E43" s="102" t="s">
        <v>18</v>
      </c>
      <c r="F43" s="103"/>
      <c r="G43" s="103"/>
      <c r="H43" s="103"/>
      <c r="I43" s="103"/>
      <c r="J43" s="104"/>
      <c r="K43" s="111" t="s">
        <v>19</v>
      </c>
      <c r="L43" s="112"/>
      <c r="M43" s="135"/>
      <c r="N43" s="100"/>
    </row>
    <row r="44" spans="1:16" x14ac:dyDescent="0.3">
      <c r="A44" s="129"/>
      <c r="B44" s="105"/>
      <c r="C44" s="106"/>
      <c r="D44" s="107"/>
      <c r="E44" s="105"/>
      <c r="F44" s="106"/>
      <c r="G44" s="106"/>
      <c r="H44" s="106"/>
      <c r="I44" s="106"/>
      <c r="J44" s="107"/>
      <c r="K44" s="113"/>
      <c r="L44" s="114"/>
      <c r="M44" s="135"/>
      <c r="N44" s="100"/>
    </row>
    <row r="45" spans="1:16" x14ac:dyDescent="0.3">
      <c r="A45" s="130"/>
      <c r="B45" s="108"/>
      <c r="C45" s="109"/>
      <c r="D45" s="110"/>
      <c r="E45" s="108"/>
      <c r="F45" s="109"/>
      <c r="G45" s="109"/>
      <c r="H45" s="109"/>
      <c r="I45" s="109"/>
      <c r="J45" s="110"/>
      <c r="K45" s="115"/>
      <c r="L45" s="116"/>
      <c r="M45" s="136"/>
      <c r="N45" s="101"/>
    </row>
    <row r="46" spans="1:16" ht="87.75" customHeight="1" x14ac:dyDescent="0.3">
      <c r="A46" s="24">
        <v>1</v>
      </c>
      <c r="B46" s="121" t="s">
        <v>135</v>
      </c>
      <c r="C46" s="122"/>
      <c r="D46" s="122"/>
      <c r="E46" s="123"/>
      <c r="F46" s="124"/>
      <c r="G46" s="124"/>
      <c r="H46" s="124"/>
      <c r="I46" s="124"/>
      <c r="J46" s="125"/>
      <c r="K46" s="126"/>
      <c r="L46" s="127"/>
      <c r="M46" s="3"/>
      <c r="N46" s="3"/>
    </row>
    <row r="47" spans="1:16" ht="87.75" customHeight="1" x14ac:dyDescent="0.3">
      <c r="A47" s="24">
        <v>2</v>
      </c>
      <c r="B47" s="121" t="s">
        <v>142</v>
      </c>
      <c r="C47" s="122"/>
      <c r="D47" s="122"/>
      <c r="E47" s="123"/>
      <c r="F47" s="124"/>
      <c r="G47" s="124"/>
      <c r="H47" s="124"/>
      <c r="I47" s="124"/>
      <c r="J47" s="125"/>
      <c r="K47" s="126"/>
      <c r="L47" s="127"/>
      <c r="M47" s="3"/>
      <c r="N47" s="3"/>
    </row>
    <row r="48" spans="1:16" ht="87.75" customHeight="1" x14ac:dyDescent="0.3">
      <c r="A48" s="24">
        <v>3</v>
      </c>
      <c r="B48" s="121" t="s">
        <v>149</v>
      </c>
      <c r="C48" s="122"/>
      <c r="D48" s="122"/>
      <c r="E48" s="123"/>
      <c r="F48" s="124"/>
      <c r="G48" s="124"/>
      <c r="H48" s="124"/>
      <c r="I48" s="124"/>
      <c r="J48" s="125"/>
      <c r="K48" s="126"/>
      <c r="L48" s="127"/>
      <c r="M48" s="3"/>
      <c r="N48" s="3"/>
    </row>
    <row r="49" spans="1:14" x14ac:dyDescent="0.3">
      <c r="A49" s="3"/>
      <c r="B49" s="117" t="s">
        <v>10</v>
      </c>
      <c r="C49" s="118"/>
      <c r="D49" s="118"/>
      <c r="E49" s="118"/>
      <c r="F49" s="118"/>
      <c r="G49" s="118"/>
      <c r="H49" s="118"/>
      <c r="I49" s="118"/>
      <c r="J49" s="119"/>
      <c r="K49" s="152" t="s">
        <v>11</v>
      </c>
      <c r="L49" s="153"/>
      <c r="M49" s="25" t="s">
        <v>11</v>
      </c>
      <c r="N49" s="3"/>
    </row>
    <row r="51" spans="1:14" x14ac:dyDescent="0.3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4" x14ac:dyDescent="0.3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4" x14ac:dyDescent="0.3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4" x14ac:dyDescent="0.3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4" x14ac:dyDescent="0.3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1">
        <v>4</v>
      </c>
    </row>
    <row r="56" spans="1:14" x14ac:dyDescent="0.3">
      <c r="A56" s="2" t="s">
        <v>20</v>
      </c>
    </row>
    <row r="58" spans="1:14" x14ac:dyDescent="0.3">
      <c r="A58" s="111" t="s">
        <v>21</v>
      </c>
      <c r="B58" s="149"/>
      <c r="C58" s="149"/>
      <c r="D58" s="112"/>
      <c r="E58" s="146" t="s">
        <v>22</v>
      </c>
      <c r="F58" s="128" t="s">
        <v>79</v>
      </c>
      <c r="G58" s="111" t="s">
        <v>23</v>
      </c>
      <c r="H58" s="149"/>
      <c r="I58" s="149"/>
      <c r="J58" s="149"/>
      <c r="K58" s="149"/>
      <c r="L58" s="112"/>
      <c r="M58" s="137" t="s">
        <v>24</v>
      </c>
      <c r="N58" s="128" t="s">
        <v>95</v>
      </c>
    </row>
    <row r="59" spans="1:14" x14ac:dyDescent="0.3">
      <c r="A59" s="113"/>
      <c r="B59" s="150"/>
      <c r="C59" s="150"/>
      <c r="D59" s="114"/>
      <c r="E59" s="147"/>
      <c r="F59" s="129"/>
      <c r="G59" s="115"/>
      <c r="H59" s="151"/>
      <c r="I59" s="151"/>
      <c r="J59" s="151"/>
      <c r="K59" s="151"/>
      <c r="L59" s="116"/>
      <c r="M59" s="138"/>
      <c r="N59" s="129"/>
    </row>
    <row r="60" spans="1:14" x14ac:dyDescent="0.3">
      <c r="A60" s="113"/>
      <c r="B60" s="150"/>
      <c r="C60" s="150"/>
      <c r="D60" s="114"/>
      <c r="E60" s="147"/>
      <c r="F60" s="129"/>
      <c r="G60" s="140" t="s">
        <v>15</v>
      </c>
      <c r="H60" s="141"/>
      <c r="I60" s="141"/>
      <c r="J60" s="141"/>
      <c r="K60" s="142"/>
      <c r="L60" s="146" t="s">
        <v>80</v>
      </c>
      <c r="M60" s="138"/>
      <c r="N60" s="129"/>
    </row>
    <row r="61" spans="1:14" x14ac:dyDescent="0.3">
      <c r="A61" s="113"/>
      <c r="B61" s="150"/>
      <c r="C61" s="150"/>
      <c r="D61" s="114"/>
      <c r="E61" s="147"/>
      <c r="F61" s="129"/>
      <c r="G61" s="143"/>
      <c r="H61" s="144"/>
      <c r="I61" s="144"/>
      <c r="J61" s="144"/>
      <c r="K61" s="145"/>
      <c r="L61" s="147"/>
      <c r="M61" s="138"/>
      <c r="N61" s="129"/>
    </row>
    <row r="62" spans="1:14" x14ac:dyDescent="0.3">
      <c r="A62" s="113"/>
      <c r="B62" s="150"/>
      <c r="C62" s="150"/>
      <c r="D62" s="114"/>
      <c r="E62" s="147"/>
      <c r="F62" s="129"/>
      <c r="G62" s="111" t="s">
        <v>81</v>
      </c>
      <c r="H62" s="149"/>
      <c r="I62" s="112"/>
      <c r="J62" s="111" t="s">
        <v>25</v>
      </c>
      <c r="K62" s="112"/>
      <c r="L62" s="147"/>
      <c r="M62" s="138"/>
      <c r="N62" s="129"/>
    </row>
    <row r="63" spans="1:14" x14ac:dyDescent="0.3">
      <c r="A63" s="113"/>
      <c r="B63" s="150"/>
      <c r="C63" s="150"/>
      <c r="D63" s="114"/>
      <c r="E63" s="147"/>
      <c r="F63" s="129"/>
      <c r="G63" s="113"/>
      <c r="H63" s="150"/>
      <c r="I63" s="114"/>
      <c r="J63" s="113"/>
      <c r="K63" s="114"/>
      <c r="L63" s="147"/>
      <c r="M63" s="138"/>
      <c r="N63" s="129"/>
    </row>
    <row r="64" spans="1:14" x14ac:dyDescent="0.3">
      <c r="A64" s="115"/>
      <c r="B64" s="151"/>
      <c r="C64" s="151"/>
      <c r="D64" s="116"/>
      <c r="E64" s="148"/>
      <c r="F64" s="130"/>
      <c r="G64" s="115"/>
      <c r="H64" s="151"/>
      <c r="I64" s="116"/>
      <c r="J64" s="115"/>
      <c r="K64" s="116"/>
      <c r="L64" s="148"/>
      <c r="M64" s="139"/>
      <c r="N64" s="130"/>
    </row>
    <row r="65" spans="1:14" x14ac:dyDescent="0.3">
      <c r="A65" s="154" t="s">
        <v>26</v>
      </c>
      <c r="B65" s="155"/>
      <c r="C65" s="155"/>
      <c r="D65" s="156"/>
      <c r="E65" s="18"/>
      <c r="F65" s="18"/>
      <c r="G65" s="157"/>
      <c r="H65" s="158"/>
      <c r="I65" s="159"/>
      <c r="J65" s="157"/>
      <c r="K65" s="159"/>
      <c r="L65" s="18"/>
      <c r="M65" s="18"/>
      <c r="N65" s="18"/>
    </row>
    <row r="66" spans="1:14" x14ac:dyDescent="0.3">
      <c r="A66" s="53" t="s">
        <v>27</v>
      </c>
      <c r="B66" s="54"/>
      <c r="C66" s="54"/>
      <c r="D66" s="55"/>
      <c r="E66" s="36">
        <v>4</v>
      </c>
      <c r="F66" s="22">
        <v>1</v>
      </c>
      <c r="G66" s="131"/>
      <c r="H66" s="132"/>
      <c r="I66" s="133"/>
      <c r="J66" s="131"/>
      <c r="K66" s="133"/>
      <c r="L66" s="3"/>
      <c r="M66" s="3"/>
      <c r="N66" s="3"/>
    </row>
    <row r="67" spans="1:14" x14ac:dyDescent="0.3">
      <c r="A67" s="53" t="s">
        <v>28</v>
      </c>
      <c r="B67" s="54"/>
      <c r="C67" s="54"/>
      <c r="D67" s="55"/>
      <c r="E67" s="36">
        <v>4</v>
      </c>
      <c r="F67" s="22">
        <v>1</v>
      </c>
      <c r="G67" s="131"/>
      <c r="H67" s="132"/>
      <c r="I67" s="133"/>
      <c r="J67" s="131"/>
      <c r="K67" s="133"/>
      <c r="L67" s="3"/>
      <c r="M67" s="3"/>
      <c r="N67" s="3"/>
    </row>
    <row r="68" spans="1:14" x14ac:dyDescent="0.3">
      <c r="A68" s="53" t="s">
        <v>29</v>
      </c>
      <c r="B68" s="54"/>
      <c r="C68" s="54"/>
      <c r="D68" s="55"/>
      <c r="E68" s="36">
        <v>3</v>
      </c>
      <c r="F68" s="22">
        <v>1</v>
      </c>
      <c r="G68" s="131"/>
      <c r="H68" s="132"/>
      <c r="I68" s="133"/>
      <c r="J68" s="131"/>
      <c r="K68" s="133"/>
      <c r="L68" s="3"/>
      <c r="M68" s="3"/>
      <c r="N68" s="3"/>
    </row>
    <row r="69" spans="1:14" x14ac:dyDescent="0.3">
      <c r="A69" s="53" t="s">
        <v>30</v>
      </c>
      <c r="B69" s="54"/>
      <c r="C69" s="54"/>
      <c r="D69" s="55"/>
      <c r="E69" s="36">
        <v>3</v>
      </c>
      <c r="F69" s="22">
        <v>1</v>
      </c>
      <c r="G69" s="131"/>
      <c r="H69" s="132"/>
      <c r="I69" s="133"/>
      <c r="J69" s="131"/>
      <c r="K69" s="133"/>
      <c r="L69" s="3"/>
      <c r="M69" s="3"/>
      <c r="N69" s="3"/>
    </row>
    <row r="70" spans="1:14" x14ac:dyDescent="0.3">
      <c r="A70" s="53" t="s">
        <v>82</v>
      </c>
      <c r="B70" s="54"/>
      <c r="C70" s="54"/>
      <c r="D70" s="55"/>
      <c r="E70" s="36">
        <v>3</v>
      </c>
      <c r="F70" s="22">
        <v>1</v>
      </c>
      <c r="G70" s="131"/>
      <c r="H70" s="132"/>
      <c r="I70" s="133"/>
      <c r="J70" s="131"/>
      <c r="K70" s="133"/>
      <c r="L70" s="3"/>
      <c r="M70" s="3"/>
      <c r="N70" s="3"/>
    </row>
    <row r="71" spans="1:14" x14ac:dyDescent="0.3">
      <c r="A71" s="154" t="s">
        <v>96</v>
      </c>
      <c r="B71" s="155"/>
      <c r="C71" s="155"/>
      <c r="D71" s="156"/>
      <c r="E71" s="37"/>
      <c r="F71" s="18"/>
      <c r="G71" s="157"/>
      <c r="H71" s="158"/>
      <c r="I71" s="159"/>
      <c r="J71" s="157"/>
      <c r="K71" s="159"/>
      <c r="L71" s="18"/>
      <c r="M71" s="18"/>
      <c r="N71" s="18"/>
    </row>
    <row r="72" spans="1:14" x14ac:dyDescent="0.3">
      <c r="A72" s="53" t="s">
        <v>158</v>
      </c>
      <c r="B72" s="54"/>
      <c r="C72" s="54"/>
      <c r="D72" s="55"/>
      <c r="E72" s="36">
        <v>6</v>
      </c>
      <c r="F72" s="22">
        <v>1</v>
      </c>
      <c r="G72" s="131"/>
      <c r="H72" s="132"/>
      <c r="I72" s="133"/>
      <c r="J72" s="131"/>
      <c r="K72" s="133"/>
      <c r="L72" s="3"/>
      <c r="M72" s="3"/>
      <c r="N72" s="3"/>
    </row>
    <row r="73" spans="1:14" x14ac:dyDescent="0.3">
      <c r="A73" s="53" t="s">
        <v>153</v>
      </c>
      <c r="B73" s="54"/>
      <c r="C73" s="54"/>
      <c r="D73" s="55"/>
      <c r="E73" s="36">
        <v>3</v>
      </c>
      <c r="F73" s="22">
        <v>1</v>
      </c>
      <c r="G73" s="131"/>
      <c r="H73" s="132"/>
      <c r="I73" s="133"/>
      <c r="J73" s="131"/>
      <c r="K73" s="133"/>
      <c r="L73" s="3"/>
      <c r="M73" s="3"/>
      <c r="N73" s="3"/>
    </row>
    <row r="74" spans="1:14" x14ac:dyDescent="0.3">
      <c r="A74" s="53" t="s">
        <v>126</v>
      </c>
      <c r="B74" s="54"/>
      <c r="C74" s="54"/>
      <c r="D74" s="55"/>
      <c r="E74" s="36">
        <v>4</v>
      </c>
      <c r="F74" s="22">
        <v>1</v>
      </c>
      <c r="G74" s="131"/>
      <c r="H74" s="132"/>
      <c r="I74" s="133"/>
      <c r="J74" s="131"/>
      <c r="K74" s="133"/>
      <c r="L74" s="3"/>
      <c r="M74" s="3"/>
      <c r="N74" s="3"/>
    </row>
    <row r="75" spans="1:14" x14ac:dyDescent="0.3">
      <c r="A75" s="53"/>
      <c r="B75" s="54"/>
      <c r="C75" s="54"/>
      <c r="D75" s="55"/>
      <c r="E75" s="36"/>
      <c r="F75" s="22"/>
      <c r="G75" s="131"/>
      <c r="H75" s="132"/>
      <c r="I75" s="133"/>
      <c r="J75" s="131"/>
      <c r="K75" s="133"/>
      <c r="L75" s="3"/>
      <c r="M75" s="3"/>
      <c r="N75" s="3"/>
    </row>
    <row r="76" spans="1:14" x14ac:dyDescent="0.3">
      <c r="A76" s="117" t="s">
        <v>10</v>
      </c>
      <c r="B76" s="118"/>
      <c r="C76" s="118"/>
      <c r="D76" s="119"/>
      <c r="E76" s="12">
        <f>SUM(E66:E75)</f>
        <v>30</v>
      </c>
      <c r="F76" s="13" t="s">
        <v>11</v>
      </c>
      <c r="G76" s="161" t="s">
        <v>11</v>
      </c>
      <c r="H76" s="162"/>
      <c r="I76" s="163"/>
      <c r="J76" s="161" t="s">
        <v>11</v>
      </c>
      <c r="K76" s="163"/>
      <c r="L76" s="13" t="s">
        <v>11</v>
      </c>
      <c r="M76" s="13" t="s">
        <v>11</v>
      </c>
      <c r="N76" s="3"/>
    </row>
    <row r="77" spans="1:14" x14ac:dyDescent="0.3">
      <c r="A77" s="14"/>
      <c r="B77" s="14"/>
      <c r="C77" s="14"/>
      <c r="D77" s="14"/>
      <c r="E77" s="15"/>
      <c r="F77" s="16"/>
      <c r="G77" s="16"/>
      <c r="H77" s="16"/>
      <c r="I77" s="16"/>
      <c r="J77" s="16"/>
      <c r="K77" s="16"/>
      <c r="L77" s="16"/>
      <c r="M77" s="16"/>
    </row>
    <row r="78" spans="1:14" x14ac:dyDescent="0.3">
      <c r="A78" s="14"/>
      <c r="B78" s="14"/>
      <c r="C78" s="14"/>
      <c r="D78" s="14"/>
      <c r="E78" s="15"/>
      <c r="F78" s="16"/>
      <c r="G78" s="16"/>
      <c r="H78" s="16"/>
      <c r="I78" s="16"/>
      <c r="J78" s="16"/>
      <c r="K78" s="16"/>
      <c r="L78" s="16"/>
      <c r="M78" s="16"/>
    </row>
    <row r="79" spans="1:14" x14ac:dyDescent="0.3">
      <c r="A79" s="14"/>
      <c r="B79" s="14"/>
      <c r="C79" s="14"/>
      <c r="D79" s="14"/>
      <c r="E79" s="15"/>
      <c r="F79" s="16"/>
      <c r="G79" s="16"/>
      <c r="H79" s="16"/>
      <c r="I79" s="16"/>
      <c r="J79" s="16"/>
      <c r="K79" s="16"/>
      <c r="L79" s="16"/>
      <c r="M79" s="16"/>
    </row>
    <row r="80" spans="1:14" x14ac:dyDescent="0.3">
      <c r="N80" s="21">
        <v>5</v>
      </c>
    </row>
    <row r="81" spans="1:14" x14ac:dyDescent="0.3">
      <c r="A81" s="2" t="s">
        <v>83</v>
      </c>
    </row>
    <row r="83" spans="1:14" x14ac:dyDescent="0.3">
      <c r="A83" s="17"/>
      <c r="B83" s="160" t="s">
        <v>164</v>
      </c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</row>
    <row r="84" spans="1:14" x14ac:dyDescent="0.3">
      <c r="A84" s="160" t="s">
        <v>183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</row>
    <row r="85" spans="1:14" x14ac:dyDescent="0.3">
      <c r="A85" s="17"/>
      <c r="B85" s="160" t="s">
        <v>84</v>
      </c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</row>
    <row r="86" spans="1:14" x14ac:dyDescent="0.3">
      <c r="A86" s="160" t="s">
        <v>184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</row>
    <row r="87" spans="1:14" x14ac:dyDescent="0.3">
      <c r="A87" s="160" t="s">
        <v>85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</row>
    <row r="88" spans="1:14" x14ac:dyDescent="0.3">
      <c r="A88" s="160" t="s">
        <v>86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</row>
    <row r="90" spans="1:14" x14ac:dyDescent="0.3">
      <c r="C90" s="1" t="s">
        <v>160</v>
      </c>
      <c r="I90" s="65" t="s">
        <v>185</v>
      </c>
      <c r="J90" s="65"/>
      <c r="K90" s="65"/>
      <c r="L90" s="65"/>
      <c r="M90" s="65"/>
    </row>
    <row r="91" spans="1:14" x14ac:dyDescent="0.3">
      <c r="C91" s="27" t="s">
        <v>165</v>
      </c>
      <c r="D91" s="27"/>
      <c r="E91" s="27"/>
      <c r="F91" s="27"/>
      <c r="I91" s="200" t="s">
        <v>161</v>
      </c>
      <c r="J91" s="200"/>
      <c r="K91" s="200"/>
      <c r="L91" s="200"/>
      <c r="M91" s="200"/>
    </row>
    <row r="92" spans="1:14" x14ac:dyDescent="0.3">
      <c r="C92" s="27" t="s">
        <v>152</v>
      </c>
      <c r="D92" s="27"/>
      <c r="E92" s="27"/>
      <c r="F92" s="27"/>
      <c r="I92" s="65" t="s">
        <v>110</v>
      </c>
      <c r="J92" s="65"/>
      <c r="K92" s="65"/>
      <c r="L92" s="65"/>
      <c r="M92" s="65"/>
    </row>
    <row r="93" spans="1:14" x14ac:dyDescent="0.3">
      <c r="C93" s="1" t="s">
        <v>112</v>
      </c>
      <c r="I93" s="65" t="s">
        <v>112</v>
      </c>
      <c r="J93" s="65"/>
      <c r="K93" s="65"/>
      <c r="L93" s="65"/>
      <c r="M93" s="65"/>
    </row>
    <row r="95" spans="1:14" x14ac:dyDescent="0.3">
      <c r="A95" s="2" t="s">
        <v>32</v>
      </c>
    </row>
    <row r="96" spans="1:14" x14ac:dyDescent="0.3">
      <c r="B96" s="1" t="s">
        <v>33</v>
      </c>
    </row>
    <row r="97" spans="1:14" x14ac:dyDescent="0.3">
      <c r="B97" s="1" t="s">
        <v>34</v>
      </c>
    </row>
    <row r="100" spans="1:14" x14ac:dyDescent="0.3">
      <c r="E100" s="65" t="s">
        <v>162</v>
      </c>
      <c r="F100" s="65"/>
      <c r="G100" s="65"/>
      <c r="H100" s="65"/>
      <c r="I100" s="65"/>
    </row>
    <row r="101" spans="1:14" x14ac:dyDescent="0.3">
      <c r="E101" s="27" t="s">
        <v>165</v>
      </c>
      <c r="F101" s="27"/>
      <c r="G101" s="27"/>
      <c r="H101" s="27"/>
      <c r="I101" s="27"/>
    </row>
    <row r="102" spans="1:14" x14ac:dyDescent="0.3">
      <c r="E102" s="27" t="s">
        <v>152</v>
      </c>
      <c r="F102" s="27"/>
      <c r="G102" s="27"/>
      <c r="H102" s="27"/>
      <c r="I102" s="27"/>
    </row>
    <row r="103" spans="1:14" x14ac:dyDescent="0.3">
      <c r="E103" s="1" t="s">
        <v>113</v>
      </c>
    </row>
    <row r="104" spans="1:14" x14ac:dyDescent="0.3">
      <c r="F104" s="27"/>
      <c r="G104" s="27"/>
      <c r="H104" s="27"/>
    </row>
    <row r="105" spans="1:14" x14ac:dyDescent="0.3">
      <c r="N105" s="21">
        <v>6</v>
      </c>
    </row>
    <row r="106" spans="1:14" x14ac:dyDescent="0.3">
      <c r="A106" s="1" t="s">
        <v>35</v>
      </c>
    </row>
    <row r="108" spans="1:14" x14ac:dyDescent="0.3">
      <c r="A108" s="140" t="s">
        <v>36</v>
      </c>
      <c r="B108" s="141"/>
      <c r="C108" s="141"/>
      <c r="D108" s="142"/>
      <c r="E108" s="128" t="s">
        <v>37</v>
      </c>
      <c r="F108" s="102" t="s">
        <v>38</v>
      </c>
      <c r="G108" s="104"/>
      <c r="H108" s="140" t="s">
        <v>39</v>
      </c>
      <c r="I108" s="141"/>
      <c r="J108" s="141"/>
      <c r="K108" s="141"/>
      <c r="L108" s="141"/>
      <c r="M108" s="142"/>
    </row>
    <row r="109" spans="1:14" x14ac:dyDescent="0.3">
      <c r="A109" s="143"/>
      <c r="B109" s="144"/>
      <c r="C109" s="144"/>
      <c r="D109" s="145"/>
      <c r="E109" s="130"/>
      <c r="F109" s="108"/>
      <c r="G109" s="110"/>
      <c r="H109" s="143"/>
      <c r="I109" s="144"/>
      <c r="J109" s="144"/>
      <c r="K109" s="144"/>
      <c r="L109" s="144"/>
      <c r="M109" s="145"/>
    </row>
    <row r="110" spans="1:14" x14ac:dyDescent="0.3">
      <c r="A110" s="164" t="s">
        <v>40</v>
      </c>
      <c r="B110" s="165"/>
      <c r="C110" s="165"/>
      <c r="D110" s="166"/>
      <c r="E110" s="170">
        <v>70</v>
      </c>
      <c r="F110" s="172"/>
      <c r="G110" s="173"/>
      <c r="H110" s="4"/>
      <c r="I110" s="5" t="s">
        <v>41</v>
      </c>
      <c r="J110" s="5" t="s">
        <v>42</v>
      </c>
      <c r="K110" s="5"/>
      <c r="L110" s="5"/>
      <c r="M110" s="6"/>
    </row>
    <row r="111" spans="1:14" x14ac:dyDescent="0.3">
      <c r="A111" s="167"/>
      <c r="B111" s="168"/>
      <c r="C111" s="168"/>
      <c r="D111" s="169"/>
      <c r="E111" s="171"/>
      <c r="F111" s="174"/>
      <c r="G111" s="175"/>
      <c r="H111" s="7"/>
      <c r="I111" s="1" t="s">
        <v>43</v>
      </c>
      <c r="J111" s="1" t="s">
        <v>44</v>
      </c>
      <c r="M111" s="8"/>
    </row>
    <row r="112" spans="1:14" x14ac:dyDescent="0.3">
      <c r="A112" s="164" t="s">
        <v>45</v>
      </c>
      <c r="B112" s="165"/>
      <c r="C112" s="165"/>
      <c r="D112" s="166"/>
      <c r="E112" s="170">
        <v>30</v>
      </c>
      <c r="F112" s="172"/>
      <c r="G112" s="173"/>
      <c r="H112" s="7"/>
      <c r="I112" s="1" t="s">
        <v>46</v>
      </c>
      <c r="J112" s="1" t="s">
        <v>47</v>
      </c>
      <c r="M112" s="8"/>
    </row>
    <row r="113" spans="1:14" x14ac:dyDescent="0.3">
      <c r="A113" s="167"/>
      <c r="B113" s="168"/>
      <c r="C113" s="168"/>
      <c r="D113" s="169"/>
      <c r="E113" s="171"/>
      <c r="F113" s="174"/>
      <c r="G113" s="175"/>
      <c r="H113" s="7"/>
      <c r="I113" s="1" t="s">
        <v>48</v>
      </c>
      <c r="J113" s="1" t="s">
        <v>49</v>
      </c>
      <c r="M113" s="8"/>
    </row>
    <row r="114" spans="1:14" x14ac:dyDescent="0.3">
      <c r="A114" s="117" t="s">
        <v>10</v>
      </c>
      <c r="B114" s="118"/>
      <c r="C114" s="118"/>
      <c r="D114" s="119"/>
      <c r="E114" s="26">
        <v>100</v>
      </c>
      <c r="F114" s="131"/>
      <c r="G114" s="133"/>
      <c r="H114" s="9"/>
      <c r="I114" s="10" t="s">
        <v>50</v>
      </c>
      <c r="J114" s="10" t="s">
        <v>51</v>
      </c>
      <c r="K114" s="10"/>
      <c r="L114" s="10"/>
      <c r="M114" s="11"/>
    </row>
    <row r="116" spans="1:14" x14ac:dyDescent="0.3">
      <c r="E116" s="201" t="s">
        <v>166</v>
      </c>
      <c r="H116" s="1" t="s">
        <v>31</v>
      </c>
    </row>
    <row r="117" spans="1:14" x14ac:dyDescent="0.3">
      <c r="E117" s="200" t="s">
        <v>167</v>
      </c>
      <c r="F117" s="200"/>
      <c r="G117" s="200"/>
      <c r="H117" s="200"/>
      <c r="I117" s="200"/>
    </row>
    <row r="118" spans="1:14" x14ac:dyDescent="0.3">
      <c r="E118" s="65" t="s">
        <v>110</v>
      </c>
      <c r="F118" s="65"/>
      <c r="G118" s="65"/>
      <c r="H118" s="65"/>
      <c r="I118" s="65"/>
    </row>
    <row r="119" spans="1:14" x14ac:dyDescent="0.3">
      <c r="E119" s="65" t="s">
        <v>112</v>
      </c>
      <c r="F119" s="65"/>
      <c r="G119" s="65"/>
      <c r="H119" s="65"/>
      <c r="I119" s="65"/>
    </row>
    <row r="120" spans="1:14" x14ac:dyDescent="0.3">
      <c r="E120" s="21"/>
      <c r="F120" s="21"/>
      <c r="G120" s="21"/>
      <c r="H120" s="21"/>
    </row>
    <row r="121" spans="1:14" x14ac:dyDescent="0.3">
      <c r="A121" s="2" t="s">
        <v>52</v>
      </c>
    </row>
    <row r="122" spans="1:14" s="21" customFormat="1" ht="21.75" customHeight="1" x14ac:dyDescent="0.3">
      <c r="A122" s="140" t="s">
        <v>114</v>
      </c>
      <c r="B122" s="141"/>
      <c r="C122" s="142"/>
      <c r="D122" s="140" t="s">
        <v>117</v>
      </c>
      <c r="E122" s="141"/>
      <c r="F122" s="142"/>
      <c r="G122" s="140" t="s">
        <v>119</v>
      </c>
      <c r="H122" s="141"/>
      <c r="I122" s="142"/>
      <c r="J122" s="140" t="s">
        <v>122</v>
      </c>
      <c r="K122" s="141"/>
      <c r="L122" s="141"/>
      <c r="M122" s="142"/>
    </row>
    <row r="123" spans="1:14" s="21" customFormat="1" ht="21.75" customHeight="1" x14ac:dyDescent="0.3">
      <c r="A123" s="176" t="s">
        <v>115</v>
      </c>
      <c r="B123" s="177"/>
      <c r="C123" s="178"/>
      <c r="D123" s="28"/>
      <c r="E123" s="29"/>
      <c r="F123" s="30"/>
      <c r="G123" s="179" t="s">
        <v>120</v>
      </c>
      <c r="H123" s="180"/>
      <c r="I123" s="181"/>
      <c r="J123" s="31"/>
      <c r="K123" s="32"/>
      <c r="L123" s="32"/>
      <c r="M123" s="33"/>
    </row>
    <row r="124" spans="1:14" s="21" customFormat="1" ht="21.75" customHeight="1" x14ac:dyDescent="0.3">
      <c r="A124" s="182" t="s">
        <v>116</v>
      </c>
      <c r="B124" s="183"/>
      <c r="C124" s="184"/>
      <c r="D124" s="182" t="s">
        <v>118</v>
      </c>
      <c r="E124" s="183"/>
      <c r="F124" s="184"/>
      <c r="G124" s="143" t="s">
        <v>121</v>
      </c>
      <c r="H124" s="144"/>
      <c r="I124" s="145"/>
      <c r="J124" s="143" t="s">
        <v>123</v>
      </c>
      <c r="K124" s="144"/>
      <c r="L124" s="144"/>
      <c r="M124" s="145"/>
    </row>
    <row r="125" spans="1:14" ht="108" customHeight="1" x14ac:dyDescent="0.3">
      <c r="A125" s="123" t="s">
        <v>154</v>
      </c>
      <c r="B125" s="124"/>
      <c r="C125" s="125"/>
      <c r="D125" s="123" t="s">
        <v>155</v>
      </c>
      <c r="E125" s="124"/>
      <c r="F125" s="125"/>
      <c r="G125" s="123" t="s">
        <v>156</v>
      </c>
      <c r="H125" s="124"/>
      <c r="I125" s="125"/>
      <c r="J125" s="123" t="s">
        <v>157</v>
      </c>
      <c r="K125" s="124"/>
      <c r="L125" s="124"/>
      <c r="M125" s="125"/>
    </row>
    <row r="126" spans="1:14" x14ac:dyDescent="0.3">
      <c r="N126" s="21">
        <v>7</v>
      </c>
    </row>
    <row r="127" spans="1:14" x14ac:dyDescent="0.3">
      <c r="A127" s="2" t="s">
        <v>53</v>
      </c>
    </row>
    <row r="129" spans="1:13" x14ac:dyDescent="0.3">
      <c r="A129" s="4"/>
      <c r="B129" s="5" t="s">
        <v>54</v>
      </c>
      <c r="C129" s="5"/>
      <c r="D129" s="6"/>
      <c r="E129" s="4"/>
      <c r="F129" s="5" t="s">
        <v>55</v>
      </c>
      <c r="G129" s="5"/>
      <c r="H129" s="5"/>
      <c r="I129" s="4"/>
      <c r="J129" s="196" t="s">
        <v>87</v>
      </c>
      <c r="K129" s="196"/>
      <c r="L129" s="196"/>
      <c r="M129" s="197"/>
    </row>
    <row r="130" spans="1:13" x14ac:dyDescent="0.3">
      <c r="A130" s="7"/>
      <c r="D130" s="8"/>
      <c r="E130" s="7"/>
      <c r="I130" s="7"/>
      <c r="J130" s="198" t="s">
        <v>56</v>
      </c>
      <c r="K130" s="198"/>
      <c r="L130" s="198"/>
      <c r="M130" s="199"/>
    </row>
    <row r="131" spans="1:13" x14ac:dyDescent="0.3">
      <c r="A131" s="7"/>
      <c r="D131" s="8"/>
      <c r="E131" s="7"/>
      <c r="I131" s="7"/>
      <c r="J131" s="198" t="s">
        <v>88</v>
      </c>
      <c r="K131" s="198"/>
      <c r="L131" s="198"/>
      <c r="M131" s="199"/>
    </row>
    <row r="132" spans="1:13" x14ac:dyDescent="0.3">
      <c r="A132" s="202" t="s">
        <v>166</v>
      </c>
      <c r="B132" s="200"/>
      <c r="C132" s="200"/>
      <c r="D132" s="203"/>
      <c r="E132" s="191" t="s">
        <v>170</v>
      </c>
      <c r="F132" s="65"/>
      <c r="G132" s="65"/>
      <c r="H132" s="192"/>
      <c r="I132" s="39"/>
      <c r="J132" s="27"/>
      <c r="K132" s="27"/>
      <c r="L132" s="27"/>
      <c r="M132" s="40"/>
    </row>
    <row r="133" spans="1:13" x14ac:dyDescent="0.3">
      <c r="A133" s="202" t="s">
        <v>167</v>
      </c>
      <c r="B133" s="200"/>
      <c r="C133" s="200"/>
      <c r="D133" s="203"/>
      <c r="E133" s="191" t="s">
        <v>171</v>
      </c>
      <c r="F133" s="65"/>
      <c r="G133" s="65"/>
      <c r="H133" s="192"/>
      <c r="I133" s="39"/>
      <c r="J133" s="65" t="s">
        <v>168</v>
      </c>
      <c r="K133" s="65"/>
      <c r="L133" s="65"/>
      <c r="M133" s="40"/>
    </row>
    <row r="134" spans="1:13" x14ac:dyDescent="0.3">
      <c r="A134" s="191" t="s">
        <v>110</v>
      </c>
      <c r="B134" s="65"/>
      <c r="C134" s="65"/>
      <c r="D134" s="192"/>
      <c r="E134" s="191" t="s">
        <v>128</v>
      </c>
      <c r="F134" s="65"/>
      <c r="G134" s="65"/>
      <c r="H134" s="192"/>
      <c r="I134" s="39"/>
      <c r="J134" s="65" t="s">
        <v>172</v>
      </c>
      <c r="K134" s="65"/>
      <c r="L134" s="65"/>
      <c r="M134" s="40"/>
    </row>
    <row r="135" spans="1:13" x14ac:dyDescent="0.3">
      <c r="A135" s="191" t="s">
        <v>169</v>
      </c>
      <c r="B135" s="65"/>
      <c r="C135" s="65"/>
      <c r="D135" s="192"/>
      <c r="E135" s="193" t="s">
        <v>4</v>
      </c>
      <c r="F135" s="194"/>
      <c r="G135" s="194"/>
      <c r="H135" s="195"/>
      <c r="I135" s="39"/>
      <c r="J135" s="27" t="s">
        <v>57</v>
      </c>
      <c r="K135" s="27"/>
      <c r="L135" s="27"/>
      <c r="M135" s="40"/>
    </row>
    <row r="136" spans="1:13" x14ac:dyDescent="0.3">
      <c r="A136" s="191" t="s">
        <v>111</v>
      </c>
      <c r="B136" s="65"/>
      <c r="C136" s="65"/>
      <c r="D136" s="192"/>
      <c r="E136" s="191" t="s">
        <v>111</v>
      </c>
      <c r="F136" s="65"/>
      <c r="G136" s="65"/>
      <c r="H136" s="192"/>
      <c r="I136" s="39"/>
      <c r="J136" s="194" t="s">
        <v>58</v>
      </c>
      <c r="K136" s="194"/>
      <c r="L136" s="194"/>
      <c r="M136" s="40"/>
    </row>
    <row r="137" spans="1:13" x14ac:dyDescent="0.3">
      <c r="A137" s="41"/>
      <c r="B137" s="38"/>
      <c r="C137" s="38"/>
      <c r="D137" s="42"/>
      <c r="E137" s="41"/>
      <c r="F137" s="38"/>
      <c r="G137" s="38"/>
      <c r="H137" s="38"/>
      <c r="I137" s="41"/>
      <c r="J137" s="187" t="s">
        <v>111</v>
      </c>
      <c r="K137" s="187"/>
      <c r="L137" s="187"/>
      <c r="M137" s="42"/>
    </row>
    <row r="139" spans="1:13" x14ac:dyDescent="0.3">
      <c r="A139" s="2" t="s">
        <v>59</v>
      </c>
    </row>
    <row r="141" spans="1:13" x14ac:dyDescent="0.3">
      <c r="A141" s="4"/>
      <c r="B141" s="5" t="s">
        <v>60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6"/>
    </row>
    <row r="142" spans="1:13" x14ac:dyDescent="0.3">
      <c r="A142" s="7"/>
      <c r="B142" s="1" t="s">
        <v>61</v>
      </c>
      <c r="D142" s="1" t="s">
        <v>62</v>
      </c>
      <c r="H142" s="1" t="s">
        <v>89</v>
      </c>
      <c r="M142" s="8"/>
    </row>
    <row r="143" spans="1:13" x14ac:dyDescent="0.3">
      <c r="A143" s="7"/>
      <c r="D143" s="1" t="s">
        <v>63</v>
      </c>
      <c r="H143" s="1" t="s">
        <v>89</v>
      </c>
      <c r="M143" s="8"/>
    </row>
    <row r="144" spans="1:13" x14ac:dyDescent="0.3">
      <c r="A144" s="7"/>
      <c r="E144" s="1" t="s">
        <v>64</v>
      </c>
      <c r="M144" s="8"/>
    </row>
    <row r="145" spans="1:14" x14ac:dyDescent="0.3">
      <c r="A145" s="7"/>
      <c r="M145" s="8"/>
    </row>
    <row r="146" spans="1:14" x14ac:dyDescent="0.3">
      <c r="A146" s="7"/>
      <c r="E146" s="65" t="s">
        <v>168</v>
      </c>
      <c r="F146" s="65"/>
      <c r="G146" s="65"/>
      <c r="H146" s="65"/>
      <c r="M146" s="8"/>
    </row>
    <row r="147" spans="1:14" x14ac:dyDescent="0.3">
      <c r="A147" s="7"/>
      <c r="E147" s="65" t="s">
        <v>173</v>
      </c>
      <c r="F147" s="65"/>
      <c r="G147" s="65"/>
      <c r="H147" s="65"/>
      <c r="M147" s="8"/>
    </row>
    <row r="148" spans="1:14" x14ac:dyDescent="0.3">
      <c r="A148" s="7"/>
      <c r="E148" s="65" t="s">
        <v>174</v>
      </c>
      <c r="F148" s="65"/>
      <c r="G148" s="65"/>
      <c r="H148" s="65"/>
      <c r="M148" s="8"/>
    </row>
    <row r="149" spans="1:14" x14ac:dyDescent="0.3">
      <c r="A149" s="9"/>
      <c r="B149" s="10"/>
      <c r="C149" s="10"/>
      <c r="D149" s="10"/>
      <c r="E149" s="187" t="s">
        <v>97</v>
      </c>
      <c r="F149" s="187"/>
      <c r="G149" s="187"/>
      <c r="H149" s="187"/>
      <c r="I149" s="10"/>
      <c r="J149" s="10"/>
      <c r="K149" s="10"/>
      <c r="L149" s="10"/>
      <c r="M149" s="11"/>
    </row>
    <row r="150" spans="1:14" x14ac:dyDescent="0.3">
      <c r="F150" s="21"/>
      <c r="G150" s="21"/>
      <c r="H150" s="21"/>
    </row>
    <row r="151" spans="1:14" x14ac:dyDescent="0.3">
      <c r="F151" s="21"/>
      <c r="G151" s="21"/>
      <c r="H151" s="21"/>
      <c r="N151" s="21">
        <v>8</v>
      </c>
    </row>
    <row r="152" spans="1:14" x14ac:dyDescent="0.3">
      <c r="A152" s="2" t="s">
        <v>65</v>
      </c>
      <c r="B152" s="2"/>
      <c r="C152" s="2"/>
      <c r="D152" s="2"/>
      <c r="E152" s="2"/>
      <c r="F152" s="2"/>
      <c r="G152" s="2"/>
      <c r="H152" s="2"/>
      <c r="I152" s="2"/>
    </row>
    <row r="154" spans="1:14" x14ac:dyDescent="0.3">
      <c r="A154" s="4"/>
      <c r="B154" s="5" t="s">
        <v>66</v>
      </c>
      <c r="C154" s="5"/>
      <c r="D154" s="5"/>
      <c r="E154" s="5" t="s">
        <v>67</v>
      </c>
      <c r="F154" s="5"/>
      <c r="G154" s="5"/>
      <c r="H154" s="5" t="s">
        <v>68</v>
      </c>
      <c r="I154" s="5"/>
      <c r="J154" s="5"/>
      <c r="K154" s="5"/>
      <c r="L154" s="5"/>
      <c r="M154" s="6"/>
    </row>
    <row r="155" spans="1:14" x14ac:dyDescent="0.3">
      <c r="A155" s="7"/>
      <c r="B155" s="1" t="s">
        <v>69</v>
      </c>
      <c r="D155" s="1" t="s">
        <v>62</v>
      </c>
      <c r="H155" s="1" t="s">
        <v>89</v>
      </c>
      <c r="M155" s="8"/>
    </row>
    <row r="156" spans="1:14" x14ac:dyDescent="0.3">
      <c r="A156" s="7"/>
      <c r="D156" s="1" t="s">
        <v>63</v>
      </c>
      <c r="H156" s="1" t="s">
        <v>89</v>
      </c>
      <c r="M156" s="8"/>
    </row>
    <row r="157" spans="1:14" x14ac:dyDescent="0.3">
      <c r="A157" s="7"/>
      <c r="E157" s="1" t="s">
        <v>64</v>
      </c>
      <c r="M157" s="8"/>
    </row>
    <row r="158" spans="1:14" x14ac:dyDescent="0.3">
      <c r="A158" s="7"/>
      <c r="M158" s="8"/>
    </row>
    <row r="159" spans="1:14" x14ac:dyDescent="0.3">
      <c r="A159" s="7"/>
      <c r="E159" s="200" t="s">
        <v>166</v>
      </c>
      <c r="F159" s="200"/>
      <c r="G159" s="200"/>
      <c r="H159" s="200"/>
      <c r="M159" s="8"/>
    </row>
    <row r="160" spans="1:14" x14ac:dyDescent="0.3">
      <c r="A160" s="7"/>
      <c r="E160" s="200" t="s">
        <v>176</v>
      </c>
      <c r="F160" s="200"/>
      <c r="G160" s="200"/>
      <c r="H160" s="200"/>
      <c r="M160" s="8"/>
    </row>
    <row r="161" spans="1:13" x14ac:dyDescent="0.3">
      <c r="A161" s="7"/>
      <c r="E161" s="1" t="s">
        <v>175</v>
      </c>
      <c r="M161" s="8"/>
    </row>
    <row r="162" spans="1:13" x14ac:dyDescent="0.3">
      <c r="A162" s="9"/>
      <c r="B162" s="10"/>
      <c r="C162" s="10"/>
      <c r="D162" s="10"/>
      <c r="E162" s="187" t="s">
        <v>94</v>
      </c>
      <c r="F162" s="187"/>
      <c r="G162" s="187"/>
      <c r="H162" s="187"/>
      <c r="I162" s="10"/>
      <c r="J162" s="10"/>
      <c r="K162" s="10"/>
      <c r="L162" s="10"/>
      <c r="M162" s="11"/>
    </row>
    <row r="163" spans="1:13" x14ac:dyDescent="0.3">
      <c r="E163" s="27"/>
      <c r="F163" s="27"/>
      <c r="G163" s="27"/>
      <c r="H163" s="27"/>
    </row>
    <row r="164" spans="1:13" x14ac:dyDescent="0.3">
      <c r="E164" s="27"/>
      <c r="F164" s="27"/>
      <c r="G164" s="27"/>
      <c r="H164" s="27"/>
    </row>
    <row r="166" spans="1:13" x14ac:dyDescent="0.3">
      <c r="A166" s="2" t="s">
        <v>70</v>
      </c>
    </row>
    <row r="167" spans="1:13" x14ac:dyDescent="0.3">
      <c r="A167" s="4"/>
      <c r="B167" s="5" t="s">
        <v>71</v>
      </c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6"/>
    </row>
    <row r="168" spans="1:13" x14ac:dyDescent="0.3">
      <c r="A168" s="7"/>
      <c r="B168" s="1" t="s">
        <v>61</v>
      </c>
      <c r="D168" s="1" t="s">
        <v>62</v>
      </c>
      <c r="H168" s="1" t="s">
        <v>89</v>
      </c>
      <c r="M168" s="8"/>
    </row>
    <row r="169" spans="1:13" x14ac:dyDescent="0.3">
      <c r="A169" s="7"/>
      <c r="D169" s="1" t="s">
        <v>63</v>
      </c>
      <c r="H169" s="1" t="s">
        <v>89</v>
      </c>
      <c r="M169" s="8"/>
    </row>
    <row r="170" spans="1:13" x14ac:dyDescent="0.3">
      <c r="A170" s="7"/>
      <c r="E170" s="1" t="s">
        <v>64</v>
      </c>
      <c r="M170" s="8"/>
    </row>
    <row r="171" spans="1:13" x14ac:dyDescent="0.3">
      <c r="A171" s="7"/>
      <c r="M171" s="8"/>
    </row>
    <row r="172" spans="1:13" x14ac:dyDescent="0.3">
      <c r="A172" s="7"/>
      <c r="F172" s="188" t="s">
        <v>168</v>
      </c>
      <c r="G172" s="188"/>
      <c r="H172" s="188"/>
      <c r="M172" s="8"/>
    </row>
    <row r="173" spans="1:13" x14ac:dyDescent="0.3">
      <c r="A173" s="7"/>
      <c r="F173" s="188" t="s">
        <v>159</v>
      </c>
      <c r="G173" s="188"/>
      <c r="H173" s="188"/>
      <c r="M173" s="8"/>
    </row>
    <row r="174" spans="1:13" x14ac:dyDescent="0.3">
      <c r="A174" s="7"/>
      <c r="F174" s="1" t="s">
        <v>109</v>
      </c>
      <c r="M174" s="8"/>
    </row>
    <row r="175" spans="1:13" x14ac:dyDescent="0.3">
      <c r="A175" s="9"/>
      <c r="B175" s="10"/>
      <c r="C175" s="10"/>
      <c r="D175" s="10"/>
      <c r="E175" s="10"/>
      <c r="F175" s="189" t="s">
        <v>111</v>
      </c>
      <c r="G175" s="189"/>
      <c r="H175" s="189"/>
      <c r="I175" s="10"/>
      <c r="J175" s="10"/>
      <c r="K175" s="10"/>
      <c r="L175" s="10"/>
      <c r="M175" s="11"/>
    </row>
    <row r="176" spans="1:13" x14ac:dyDescent="0.3">
      <c r="A176" s="10"/>
      <c r="B176" s="10"/>
      <c r="C176" s="10"/>
      <c r="D176" s="10"/>
      <c r="E176" s="10"/>
      <c r="F176" s="10"/>
      <c r="G176" s="10"/>
    </row>
    <row r="177" spans="1:7" x14ac:dyDescent="0.3">
      <c r="A177" s="190" t="s">
        <v>98</v>
      </c>
      <c r="B177" s="190"/>
      <c r="C177" s="190"/>
      <c r="D177" s="190"/>
      <c r="E177" s="190"/>
      <c r="F177" s="190"/>
      <c r="G177" s="190"/>
    </row>
    <row r="178" spans="1:7" x14ac:dyDescent="0.3">
      <c r="A178" s="185" t="s">
        <v>99</v>
      </c>
      <c r="B178" s="117" t="s">
        <v>100</v>
      </c>
      <c r="C178" s="118"/>
      <c r="D178" s="118"/>
      <c r="E178" s="118"/>
      <c r="F178" s="118"/>
      <c r="G178" s="119"/>
    </row>
    <row r="179" spans="1:7" x14ac:dyDescent="0.3">
      <c r="A179" s="186"/>
      <c r="B179" s="22">
        <v>0</v>
      </c>
      <c r="C179" s="22">
        <v>1</v>
      </c>
      <c r="D179" s="22">
        <v>2</v>
      </c>
      <c r="E179" s="22">
        <v>3</v>
      </c>
      <c r="F179" s="22">
        <v>4</v>
      </c>
      <c r="G179" s="22">
        <v>5</v>
      </c>
    </row>
    <row r="180" spans="1:7" x14ac:dyDescent="0.3">
      <c r="A180" s="22">
        <v>1</v>
      </c>
      <c r="B180" s="3" t="s">
        <v>101</v>
      </c>
      <c r="C180" s="3" t="s">
        <v>102</v>
      </c>
      <c r="D180" s="3" t="s">
        <v>106</v>
      </c>
      <c r="E180" s="3" t="s">
        <v>106</v>
      </c>
      <c r="F180" s="3" t="s">
        <v>106</v>
      </c>
      <c r="G180" s="3" t="s">
        <v>106</v>
      </c>
    </row>
    <row r="181" spans="1:7" x14ac:dyDescent="0.3">
      <c r="A181" s="22">
        <v>2</v>
      </c>
      <c r="B181" s="3" t="s">
        <v>101</v>
      </c>
      <c r="C181" s="3" t="s">
        <v>103</v>
      </c>
      <c r="D181" s="3" t="s">
        <v>102</v>
      </c>
      <c r="E181" s="3" t="s">
        <v>106</v>
      </c>
      <c r="F181" s="3" t="s">
        <v>106</v>
      </c>
      <c r="G181" s="3" t="s">
        <v>106</v>
      </c>
    </row>
    <row r="182" spans="1:7" x14ac:dyDescent="0.3">
      <c r="A182" s="22">
        <v>3</v>
      </c>
      <c r="B182" s="3" t="s">
        <v>101</v>
      </c>
      <c r="C182" s="3" t="s">
        <v>104</v>
      </c>
      <c r="D182" s="3" t="s">
        <v>103</v>
      </c>
      <c r="E182" s="3" t="s">
        <v>102</v>
      </c>
      <c r="F182" s="3" t="s">
        <v>106</v>
      </c>
      <c r="G182" s="3" t="s">
        <v>106</v>
      </c>
    </row>
    <row r="183" spans="1:7" x14ac:dyDescent="0.3">
      <c r="A183" s="22">
        <v>4</v>
      </c>
      <c r="B183" s="3" t="s">
        <v>101</v>
      </c>
      <c r="C183" s="3" t="s">
        <v>105</v>
      </c>
      <c r="D183" s="3" t="s">
        <v>104</v>
      </c>
      <c r="E183" s="3" t="s">
        <v>103</v>
      </c>
      <c r="F183" s="3" t="s">
        <v>102</v>
      </c>
      <c r="G183" s="3" t="s">
        <v>106</v>
      </c>
    </row>
    <row r="184" spans="1:7" x14ac:dyDescent="0.3">
      <c r="A184" s="22">
        <v>5</v>
      </c>
      <c r="B184" s="3" t="s">
        <v>101</v>
      </c>
      <c r="C184" s="3" t="s">
        <v>101</v>
      </c>
      <c r="D184" s="3" t="s">
        <v>105</v>
      </c>
      <c r="E184" s="3" t="s">
        <v>104</v>
      </c>
      <c r="F184" s="3" t="s">
        <v>103</v>
      </c>
      <c r="G184" s="3" t="s">
        <v>102</v>
      </c>
    </row>
    <row r="186" spans="1:7" ht="23.25" x14ac:dyDescent="0.35">
      <c r="A186" s="19" t="s">
        <v>107</v>
      </c>
      <c r="B186" s="19" t="s">
        <v>108</v>
      </c>
      <c r="C186" s="19"/>
      <c r="D186" s="19"/>
      <c r="E186" s="19"/>
      <c r="F186" s="19"/>
    </row>
  </sheetData>
  <mergeCells count="175">
    <mergeCell ref="B48:D48"/>
    <mergeCell ref="E48:J48"/>
    <mergeCell ref="K48:L48"/>
    <mergeCell ref="A125:C125"/>
    <mergeCell ref="D125:F125"/>
    <mergeCell ref="G125:I125"/>
    <mergeCell ref="J125:M125"/>
    <mergeCell ref="F175:H175"/>
    <mergeCell ref="A177:G177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J129:M129"/>
    <mergeCell ref="J130:M130"/>
    <mergeCell ref="J131:M131"/>
    <mergeCell ref="A132:D132"/>
    <mergeCell ref="E132:H132"/>
    <mergeCell ref="A133:D133"/>
    <mergeCell ref="E133:H133"/>
    <mergeCell ref="A178:A179"/>
    <mergeCell ref="B178:G178"/>
    <mergeCell ref="E160:H160"/>
    <mergeCell ref="E162:H162"/>
    <mergeCell ref="F172:H172"/>
    <mergeCell ref="F173:H173"/>
    <mergeCell ref="J137:L137"/>
    <mergeCell ref="E146:H146"/>
    <mergeCell ref="E147:H147"/>
    <mergeCell ref="E148:H148"/>
    <mergeCell ref="E149:H149"/>
    <mergeCell ref="E159:H159"/>
    <mergeCell ref="J133:L133"/>
    <mergeCell ref="J122:M122"/>
    <mergeCell ref="A123:C123"/>
    <mergeCell ref="G123:I123"/>
    <mergeCell ref="A124:C124"/>
    <mergeCell ref="D124:F124"/>
    <mergeCell ref="G124:I124"/>
    <mergeCell ref="J124:M124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2:N2"/>
    <mergeCell ref="A3:N3"/>
    <mergeCell ref="A4:N4"/>
    <mergeCell ref="A6:B6"/>
    <mergeCell ref="A12:D12"/>
    <mergeCell ref="E12:I12"/>
    <mergeCell ref="J12:M12"/>
    <mergeCell ref="A13:M13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ฬุริยา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2024-09-30T08:29:52Z</dcterms:modified>
</cp:coreProperties>
</file>